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91" documentId="13_ncr:1_{706EBAE6-F5D3-4EC2-9BD3-3FD231456EF5}" xr6:coauthVersionLast="47" xr6:coauthVersionMax="47" xr10:uidLastSave="{D9879F3D-9AD4-4B82-8040-A0E0BA28F86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<sst xmlns="http://schemas.openxmlformats.org/spreadsheetml/2006/main" count="622" uniqueCount="439">
  <si>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</si>
  <si>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</si>
  <si>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</si>
  <si>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</si>
  <si>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</si>
  <si>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</si>
  <si>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</si>
  <si>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</si>
  <si>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</si>
  <si>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</si>
  <si>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</si>
  <si>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</si>
  <si>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</si>
  <si>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</si>
  <si>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</si>
  <si>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</si>
  <si>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</si>
  <si>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</si>
  <si>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</si>
  <si>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</si>
  <si>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</si>
  <si>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</si>
  <si>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</si>
  <si>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</si>
  <si>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</si>
  <si>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</si>
  <si>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</si>
  <si>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</si>
  <si>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</si>
  <si>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</si>
  <si>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</si>
  <si>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</si>
  <si>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</si>
  <si>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</si>
  <si>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</si>
  <si>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</si>
  <si>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</si>
  <si>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</si>
  <si>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</si>
  <si>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</si>
  <si>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</si>
  <si>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</si>
  <si>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</si>
  <si>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</si>
  <si>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</si>
  <si>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</si>
  <si>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</si>
  <si>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</si>
  <si>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</si>
  <si>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</si>
  <si>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</si>
  <si>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</si>
  <si>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</si>
  <si>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</si>
  <si>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</si>
  <si>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</si>
  <si>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</si>
  <si>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</si>
  <si>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</si>
  <si>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</si>
  <si>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</si>
  <si>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</si>
  <si>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</si>
  <si>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</si>
  <si>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</si>
  <si>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</si>
  <si>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</si>
  <si>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</si>
  <si>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</si>
  <si>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</si>
  <si>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</si>
  <si>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</si>
  <si>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</si>
  <si>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</si>
  <si>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</si>
  <si>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</si>
  <si>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</si>
  <si>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</si>
  <si>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</si>
  <si>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</si>
  <si>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</si>
  <si>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</si>
  <si>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</si>
  <si>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</si>
  <si>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</si>
  <si>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</si>
  <si>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</si>
  <si>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</si>
  <si>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</si>
  <si>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</si>
  <si>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</si>
  <si>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</si>
  <si>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</si>
  <si>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</si>
  <si>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</si>
  <si>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</si>
  <si>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</si>
  <si>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</si>
  <si>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</si>
  <si>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</si>
  <si>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</si>
  <si>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</si>
  <si>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</si>
  <si>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</si>
  <si>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</si>
  <si>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</si>
  <si>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</si>
  <si>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</si>
  <si>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</si>
  <si>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</si>
  <si>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</si>
  <si>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</si>
  <si>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</si>
  <si>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</si>
  <si>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</si>
  <si>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</si>
  <si>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</si>
  <si>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</si>
  <si>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</si>
  <si>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</si>
  <si>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</si>
  <si>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</si>
  <si>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</si>
  <si>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</si>
  <si>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</si>
  <si>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</si>
  <si>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</si>
  <si>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</si>
  <si>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</si>
  <si>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</si>
  <si>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</si>
  <si>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</si>
  <si>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</si>
  <si>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</si>
  <si>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</si>
  <si>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</si>
  <si>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</si>
  <si>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</si>
  <si>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</si>
  <si>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</si>
  <si>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</si>
  <si>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</si>
  <si>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</si>
  <si>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</si>
  <si>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</si>
  <si>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</si>
  <si>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</si>
  <si>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</si>
  <si>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</si>
  <si>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</si>
  <si>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</si>
  <si>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</si>
  <si>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</si>
  <si>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</si>
  <si>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</si>
  <si>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</si>
  <si>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</si>
  <si>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</si>
  <si>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</si>
  <si>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</si>
  <si>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</si>
  <si>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</si>
  <si>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</si>
  <si>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</si>
  <si>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</si>
  <si>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</si>
  <si>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</si>
  <si>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</si>
  <si>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</si>
  <si>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</si>
  <si>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</si>
  <si>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</si>
  <si>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</si>
  <si>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</si>
  <si>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</si>
  <si>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</si>
  <si>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</si>
  <si>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</si>
  <si>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</si>
  <si>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</si>
  <si>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</si>
  <si>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</si>
  <si>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</si>
  <si>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</si>
  <si>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</si>
  <si>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</si>
  <si>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</si>
  <si>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</si>
  <si>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</si>
  <si>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</si>
  <si>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</si>
  <si>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</si>
  <si>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</si>
  <si>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</si>
  <si>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</si>
  <si>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</si>
  <si>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</si>
  <si>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</si>
  <si>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</si>
  <si>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</si>
  <si>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</si>
  <si>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</si>
  <si>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</si>
  <si>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</si>
  <si>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</si>
  <si>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</si>
  <si>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</si>
  <si>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</si>
  <si>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</si>
  <si>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</si>
  <si>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</si>
  <si>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</si>
  <si>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</si>
  <si>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</si>
  <si>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</si>
  <si>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</si>
  <si>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</si>
  <si>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</si>
  <si>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</si>
  <si>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</si>
  <si>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</si>
  <si>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</si>
  <si>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</si>
  <si>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</si>
  <si>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</si>
  <si>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</si>
  <si>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</si>
  <si>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</si>
  <si>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</si>
  <si>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</si>
  <si>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</si>
  <si>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</si>
  <si>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</si>
  <si>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</si>
  <si>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</si>
  <si>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</si>
  <si>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</si>
  <si>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</si>
  <si>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</si>
  <si>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</si>
  <si>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</si>
  <si>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</si>
  <si>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</si>
  <si>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</si>
  <si>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</si>
  <si>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</si>
  <si>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</si>
  <si>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</si>
  <si>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</si>
  <si>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</si>
  <si>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</si>
  <si>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</si>
  <si>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</si>
  <si>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</si>
  <si>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</si>
  <si>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</si>
  <si>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</si>
  <si>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</si>
  <si>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</si>
  <si>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</si>
  <si>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</si>
  <si>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</si>
  <si>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</si>
  <si>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</si>
  <si>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</si>
  <si>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</si>
  <si>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</si>
  <si>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</si>
  <si>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</si>
  <si>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</si>
  <si>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</si>
  <si>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</si>
  <si>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</si>
  <si>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</si>
  <si>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</si>
  <si>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</si>
  <si>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</si>
  <si>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</si>
  <si>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</si>
  <si>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</si>
  <si>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</si>
  <si>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</si>
  <si>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</si>
  <si>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</si>
  <si>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</si>
  <si>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</si>
  <si>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</si>
  <si>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</si>
  <si>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</si>
  <si>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</si>
  <si>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</si>
  <si>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</si>
  <si>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</si>
  <si>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</si>
  <si>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</si>
  <si>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</si>
  <si>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</si>
  <si>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</si>
  <si>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</si>
  <si>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</si>
  <si>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</si>
  <si>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</si>
  <si>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</si>
  <si>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</si>
  <si>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</si>
  <si>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</si>
  <si>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</si>
  <si>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</si>
  <si>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</si>
  <si>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</si>
  <si>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</si>
  <si>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</si>
  <si>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</si>
  <si>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</si>
  <si>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</si>
  <si>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</si>
  <si>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</si>
  <si>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</si>
  <si>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</si>
  <si>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</si>
  <si>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</si>
  <si>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</si>
  <si>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</si>
  <si>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</si>
  <si>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</si>
  <si>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</si>
  <si>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</si>
  <si>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</si>
  <si>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</si>
  <si>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</si>
  <si>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</si>
  <si>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</si>
  <si>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</si>
  <si>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</si>
  <si>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</si>
  <si>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</si>
  <si>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</si>
  <si>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</si>
  <si>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</si>
  <si>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</si>
  <si>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</si>
  <si>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</si>
  <si>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</si>
  <si>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</si>
  <si>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</si>
  <si>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</si>
  <si>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</si>
  <si>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</si>
  <si>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</si>
  <si>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</si>
  <si>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</si>
  <si>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</si>
  <si>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</si>
  <si>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</si>
  <si>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</si>
  <si>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</si>
  <si>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</si>
  <si>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</si>
  <si>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</si>
  <si>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</si>
  <si>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</si>
  <si>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</si>
  <si>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</si>
  <si>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</si>
  <si>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</si>
  <si>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</si>
  <si>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</si>
  <si>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</si>
  <si>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</si>
  <si>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</si>
  <si>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</si>
  <si>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</si>
  <si>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</si>
  <si>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</si>
  <si>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</si>
  <si>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</si>
  <si>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</si>
  <si>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</si>
  <si>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</si>
  <si>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</si>
  <si>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</si>
  <si>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</si>
  <si>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</si>
  <si>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</si>
  <si>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</si>
  <si>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</si>
  <si>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</si>
  <si>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</si>
  <si>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</si>
  <si>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</si>
  <si>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</si>
  <si>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</si>
  <si>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</si>
  <si>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</si>
  <si>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</si>
  <si>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</si>
  <si>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</si>
  <si>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</si>
  <si>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</si>
  <si>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</si>
  <si>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</si>
  <si>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</si>
  <si>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</si>
  <si>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</si>
  <si>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</si>
  <si>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</si>
  <si>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</si>
  <si>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Dorpshuis De Stek</t>
  </si>
  <si>
    <t>Dop den Hoef 36</t>
  </si>
  <si>
    <t>1613LA Grootebroek</t>
  </si>
  <si>
    <t>Remeha Quinta 115HR</t>
  </si>
  <si>
    <t>Daalderop Mono Plus koper v3</t>
  </si>
  <si>
    <t>Onbekend</t>
  </si>
  <si>
    <t>Ned Air 225/6W</t>
  </si>
  <si>
    <t>Ocron TFSK160</t>
  </si>
  <si>
    <t>Stork pijpventilator type onbekend</t>
  </si>
  <si>
    <t>Laatste datum scope 8 woensdag 20 oktober 2021</t>
  </si>
  <si>
    <t xml:space="preserve">Brandslanghaspel </t>
  </si>
  <si>
    <t>4</t>
  </si>
  <si>
    <t>Brandblusser</t>
  </si>
  <si>
    <t>3</t>
  </si>
  <si>
    <t>Eaton, NexiTech 250, LED, Accu 7,2V /1700mAh D-sc 1700HX6</t>
  </si>
  <si>
    <t>Blessing, Vistral Led, Picyogram, accu NiMh 4 AA ht</t>
  </si>
  <si>
    <t>Eaton, NexiTech 150, LED, Accu 3.6V /800mAh</t>
  </si>
  <si>
    <t>Onbekend, Downlight, 2xPL-c 26w 830 4P, accu NiCd HT 1800 mAh 4,8V</t>
  </si>
  <si>
    <t>HBI, Polaris II, LED, accu NiCd 3,6V / 1,6Ah High Temp (94143PL2)</t>
  </si>
  <si>
    <t xml:space="preserve">Brandmeldinstallatie </t>
  </si>
  <si>
    <t xml:space="preserve">Rapport van Onderhoud </t>
  </si>
  <si>
    <t>Rapportage maandelijks beheer,  2C3374-060,10 januari 2023</t>
  </si>
  <si>
    <t>Rapportage 4-8 maandelijks beheer,  2C3374-061,22 februari 2023</t>
  </si>
  <si>
    <t>Rapportage maandelijks beheer,  2C3374-062,15 maart 2023</t>
  </si>
  <si>
    <t>mv</t>
  </si>
  <si>
    <t>Itho</t>
  </si>
  <si>
    <t>CVE ECO 2 P</t>
  </si>
  <si>
    <t>lokaal WTW</t>
  </si>
  <si>
    <t xml:space="preserve">Brink Renovent Sky 300 WTW </t>
  </si>
  <si>
    <t xml:space="preserve">Renovent Sky 300 WTW </t>
  </si>
  <si>
    <t>koeling buitenunit FDCA 401 HES</t>
  </si>
  <si>
    <t>koeling binnenunit FDVR 408CES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</si>
</sst>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394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1" fillId="5" borderId="2" xfId="0" applyFont="1" applyFill="1" applyBorder="1" applyAlignment="1">
      <alignment wrapText="1" readingOrder="1"/>
    </xf>
    <xf numFmtId="11" fontId="5" fillId="0" borderId="25" xfId="0" applyNumberFormat="1" applyFont="1" applyBorder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0" borderId="67" xfId="1" applyFont="1" applyFill="1" applyBorder="1" applyAlignment="1" applyProtection="1">
      <alignment horizontal="left" wrapText="1"/>
    </xf>
    <xf numFmtId="1" fontId="2" fillId="0" borderId="68" xfId="1" applyNumberFormat="1" applyFont="1" applyFill="1" applyBorder="1" applyAlignment="1" applyProtection="1">
      <alignment horizontal="left" wrapText="1"/>
    </xf>
    <xf numFmtId="0" fontId="2" fillId="0" borderId="68" xfId="2" applyBorder="1" applyAlignment="1">
      <alignment horizontal="left" wrapText="1"/>
    </xf>
    <xf numFmtId="0" fontId="24" fillId="0" borderId="0" xfId="0" applyFont="1"/>
    <xf numFmtId="0" fontId="2" fillId="5" borderId="67" xfId="1" applyFont="1" applyFill="1" applyBorder="1" applyAlignment="1" applyProtection="1">
      <alignment horizontal="left" wrapText="1"/>
    </xf>
    <xf numFmtId="1" fontId="2" fillId="5" borderId="68" xfId="1" applyNumberFormat="1" applyFont="1" applyFill="1" applyBorder="1" applyAlignment="1" applyProtection="1">
      <alignment horizontal="left" wrapText="1"/>
    </xf>
    <xf numFmtId="0" fontId="2" fillId="5" borderId="68" xfId="2" applyFill="1" applyBorder="1" applyAlignment="1">
      <alignment horizontal="left" wrapText="1"/>
    </xf>
    <xf numFmtId="0" fontId="2" fillId="5" borderId="2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readingOrder="1"/>
    </xf>
    <xf numFmtId="49" fontId="2" fillId="5" borderId="1" xfId="0" applyNumberFormat="1" applyFont="1" applyFill="1" applyBorder="1" applyAlignment="1">
      <alignment horizontal="center" wrapText="1" readingOrder="1"/>
    </xf>
    <xf numFmtId="49" fontId="2" fillId="5" borderId="34" xfId="0" applyNumberFormat="1" applyFont="1" applyFill="1" applyBorder="1" applyAlignment="1">
      <alignment horizontal="center" wrapText="1" readingOrder="1"/>
    </xf>
    <xf numFmtId="49" fontId="2" fillId="5" borderId="5" xfId="0" applyNumberFormat="1" applyFont="1" applyFill="1" applyBorder="1" applyAlignment="1">
      <alignment wrapText="1" readingOrder="1"/>
    </xf>
    <xf numFmtId="44" fontId="20" fillId="5" borderId="5" xfId="0" applyNumberFormat="1" applyFont="1" applyFill="1" applyBorder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1" fillId="5" borderId="0" xfId="0" applyFont="1" applyFill="1" applyAlignment="1">
      <alignment wrapText="1" readingOrder="1"/>
    </xf>
  </cellXfs>
  <cellStyles count="3">
    <cellStyle name="Hyperlink 2" xfId="1" xr:uid="{04802EC7-B705-47DF-8CEB-4A14917BDB2F}"/>
    <cellStyle name="Standaard" xfId="0" builtinId="0"/>
    <cellStyle name="Standaard 5" xfId="2" xr:uid="{CA7BF9A9-E502-4E35-84D0-C4170BF5D409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2"/>
  <sheetViews>
    <sheetView tabSelected="1" zoomScale="115" zoomScaleNormal="115" zoomScaleSheetLayoutView="70" workbookViewId="0">
      <pane ySplit="14" topLeftCell="A211" activePane="bottomLeft" state="frozen"/>
      <selection pane="bottomLeft" activeCell="A220" sqref="A220:XFD220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1" customWidth="1"/>
    <col min="14" max="16384" width="9.140625" style="1"/>
  </cols>
  <sheetData>
    <row r="1" spans="1:13" ht="30.75" thickBot="1" x14ac:dyDescent="0.45">
      <c r="A1" s="363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5"/>
    </row>
    <row r="2" spans="1:13" ht="6.75" customHeight="1" thickTop="1" x14ac:dyDescent="0.4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">
      <c r="A3" s="261" t="s">
        <v>1</v>
      </c>
      <c r="B3" s="262" t="s">
        <v>403</v>
      </c>
      <c r="C3" s="263"/>
      <c r="D3" s="263"/>
      <c r="E3"/>
      <c r="F3" s="263"/>
      <c r="G3" s="369"/>
      <c r="H3" s="369"/>
      <c r="I3" s="369"/>
      <c r="J3" s="369"/>
      <c r="K3" s="264" t="s">
        <v>2</v>
      </c>
      <c r="L3" s="371" t="s">
        <v>3</v>
      </c>
      <c r="M3" s="372"/>
    </row>
    <row r="4" spans="1:13" ht="12.75" x14ac:dyDescent="0.2">
      <c r="A4" s="261" t="s">
        <v>4</v>
      </c>
      <c r="B4" s="265" t="s">
        <v>318</v>
      </c>
      <c r="C4" s="263"/>
      <c r="D4" s="266" t="s">
        <v>15</v>
      </c>
      <c r="E4" s="267" t="str">
        <f>B8</f>
        <v>Dorpshuis De Stek</v>
      </c>
      <c r="F4"/>
      <c r="G4" s="370" t="s">
        <v>5</v>
      </c>
      <c r="H4" s="370"/>
      <c r="I4" s="370"/>
      <c r="J4" s="370"/>
      <c r="K4" s="2">
        <v>3</v>
      </c>
      <c r="L4" s="373" t="s">
        <v>6</v>
      </c>
      <c r="M4" s="374"/>
    </row>
    <row r="5" spans="1:13" ht="12.75" x14ac:dyDescent="0.2">
      <c r="A5" s="261" t="s">
        <v>7</v>
      </c>
      <c r="B5" s="268">
        <v>44985</v>
      </c>
      <c r="C5" s="263"/>
      <c r="D5" s="266" t="s">
        <v>404</v>
      </c>
      <c r="E5" s="269">
        <v>1950</v>
      </c>
      <c r="F5" s="263"/>
      <c r="G5" s="370" t="s">
        <v>8</v>
      </c>
      <c r="H5" s="370"/>
      <c r="I5" s="370"/>
      <c r="J5" s="370"/>
      <c r="K5" s="2">
        <v>2</v>
      </c>
      <c r="L5" s="373" t="s">
        <v>9</v>
      </c>
      <c r="M5" s="374"/>
    </row>
    <row r="6" spans="1:13" ht="12.75" x14ac:dyDescent="0.2">
      <c r="A6" s="261" t="s">
        <v>10</v>
      </c>
      <c r="B6" s="262" t="s">
        <v>11</v>
      </c>
      <c r="C6" s="263"/>
      <c r="D6" s="266" t="s">
        <v>405</v>
      </c>
      <c r="E6" s="269"/>
      <c r="F6" s="263"/>
      <c r="G6" s="369" t="s">
        <v>12</v>
      </c>
      <c r="H6" s="369"/>
      <c r="I6" s="369"/>
      <c r="J6" s="369"/>
      <c r="K6" s="2">
        <v>1</v>
      </c>
      <c r="L6" s="373" t="s">
        <v>13</v>
      </c>
      <c r="M6" s="374"/>
    </row>
    <row r="7" spans="1:13" x14ac:dyDescent="0.2">
      <c r="A7" s="261" t="s">
        <v>14</v>
      </c>
      <c r="B7" s="265"/>
      <c r="C7" s="263"/>
      <c r="D7" s="263" t="s">
        <v>406</v>
      </c>
      <c r="E7" s="270">
        <v>708</v>
      </c>
      <c r="F7" s="263"/>
      <c r="G7" s="266" t="s">
        <v>402</v>
      </c>
      <c r="H7" s="267" t="s">
        <v>321</v>
      </c>
      <c r="I7" s="267"/>
      <c r="J7" s="267"/>
      <c r="K7" s="2"/>
      <c r="L7" s="1"/>
      <c r="M7" s="285"/>
    </row>
    <row r="8" spans="1:13" x14ac:dyDescent="0.2">
      <c r="A8" s="261" t="s">
        <v>15</v>
      </c>
      <c r="B8" s="265" t="s">
        <v>407</v>
      </c>
      <c r="C8" s="263"/>
      <c r="D8" s="263"/>
      <c r="E8"/>
      <c r="F8" s="263"/>
      <c r="G8"/>
      <c r="M8" s="285"/>
    </row>
    <row r="9" spans="1:13" x14ac:dyDescent="0.2">
      <c r="A9" s="261" t="s">
        <v>319</v>
      </c>
      <c r="B9" s="265" t="s">
        <v>408</v>
      </c>
      <c r="C9" s="263"/>
      <c r="D9" s="263"/>
      <c r="E9"/>
      <c r="F9" s="263"/>
      <c r="G9"/>
      <c r="M9" s="285"/>
    </row>
    <row r="10" spans="1:13" x14ac:dyDescent="0.2">
      <c r="A10" s="261" t="s">
        <v>320</v>
      </c>
      <c r="B10" s="265" t="s">
        <v>409</v>
      </c>
      <c r="C10" s="263"/>
      <c r="D10" s="263"/>
      <c r="E10"/>
      <c r="F10" s="263"/>
      <c r="G10"/>
      <c r="M10" s="285"/>
    </row>
    <row r="11" spans="1:13" ht="15.75" x14ac:dyDescent="0.2">
      <c r="A11" s="366" t="s">
        <v>16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8"/>
    </row>
    <row r="12" spans="1:13" ht="4.5" customHeight="1" thickBot="1" x14ac:dyDescent="0.25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35">
      <c r="A15" s="181">
        <v>14</v>
      </c>
      <c r="B15" s="375" t="s">
        <v>34</v>
      </c>
      <c r="C15" s="375"/>
      <c r="D15" s="375"/>
      <c r="E15" s="375"/>
      <c r="F15" s="375"/>
      <c r="G15" s="375"/>
      <c r="H15" s="182"/>
      <c r="I15" s="182"/>
      <c r="J15" s="183"/>
      <c r="K15" s="182"/>
      <c r="L15" s="312"/>
      <c r="M15" s="313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" customHeight="1" x14ac:dyDescent="0.2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" thickBot="1" x14ac:dyDescent="0.35">
      <c r="A26" s="181">
        <v>30</v>
      </c>
      <c r="B26" s="375" t="s">
        <v>44</v>
      </c>
      <c r="C26" s="375"/>
      <c r="D26" s="375"/>
      <c r="E26" s="375"/>
      <c r="F26" s="375"/>
      <c r="G26" s="375"/>
      <c r="H26" s="182"/>
      <c r="I26" s="182"/>
      <c r="J26" s="183"/>
      <c r="K26" s="182"/>
      <c r="L26" s="182"/>
      <c r="M26" s="313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" thickBot="1" x14ac:dyDescent="0.35">
      <c r="A31" s="181">
        <v>50</v>
      </c>
      <c r="B31" s="375" t="s">
        <v>47</v>
      </c>
      <c r="C31" s="375"/>
      <c r="D31" s="375"/>
      <c r="E31" s="375"/>
      <c r="F31" s="375"/>
      <c r="G31" s="375"/>
      <c r="H31" s="182"/>
      <c r="I31" s="182"/>
      <c r="J31" s="183"/>
      <c r="K31" s="182"/>
      <c r="L31" s="182"/>
      <c r="M31" s="313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" thickBot="1" x14ac:dyDescent="0.35">
      <c r="A38" s="181">
        <v>51</v>
      </c>
      <c r="B38" s="375" t="s">
        <v>52</v>
      </c>
      <c r="C38" s="375"/>
      <c r="D38" s="375"/>
      <c r="E38" s="375"/>
      <c r="F38" s="375"/>
      <c r="G38" s="375"/>
      <c r="H38" s="182"/>
      <c r="I38" s="182"/>
      <c r="J38" s="183"/>
      <c r="K38" s="182"/>
      <c r="L38" s="182"/>
      <c r="M38" s="313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" thickBot="1" x14ac:dyDescent="0.35">
      <c r="A55" s="181">
        <v>52</v>
      </c>
      <c r="B55" s="375" t="s">
        <v>67</v>
      </c>
      <c r="C55" s="375"/>
      <c r="D55" s="375"/>
      <c r="E55" s="375"/>
      <c r="F55" s="375"/>
      <c r="G55" s="375"/>
      <c r="H55" s="182"/>
      <c r="I55" s="182"/>
      <c r="J55" s="183"/>
      <c r="K55" s="182"/>
      <c r="L55" s="182"/>
      <c r="M55" s="313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">
      <c r="A64" s="103"/>
      <c r="B64" s="104" t="s">
        <v>335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">
      <c r="A65" s="103"/>
      <c r="B65" s="104" t="s">
        <v>336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3.5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27" customFormat="1" ht="13.5" customHeight="1" x14ac:dyDescent="0.2">
      <c r="A68" s="320"/>
      <c r="B68" s="321" t="s">
        <v>411</v>
      </c>
      <c r="C68" s="322">
        <v>1</v>
      </c>
      <c r="D68" s="322" t="s">
        <v>75</v>
      </c>
      <c r="E68" s="322" t="s">
        <v>412</v>
      </c>
      <c r="F68" s="322">
        <v>1950</v>
      </c>
      <c r="G68" s="321"/>
      <c r="H68" s="323"/>
      <c r="I68" s="324"/>
      <c r="J68" s="325"/>
      <c r="K68" s="323"/>
      <c r="L68" s="324"/>
      <c r="M68" s="326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" thickBot="1" x14ac:dyDescent="0.35">
      <c r="A83" s="181">
        <v>54</v>
      </c>
      <c r="B83" s="375" t="s">
        <v>88</v>
      </c>
      <c r="C83" s="375"/>
      <c r="D83" s="375"/>
      <c r="E83" s="375"/>
      <c r="F83" s="375"/>
      <c r="G83" s="375"/>
      <c r="H83" s="182"/>
      <c r="I83" s="182"/>
      <c r="J83" s="183"/>
      <c r="K83" s="182"/>
      <c r="L83" s="182"/>
      <c r="M83" s="313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27" customFormat="1" ht="14.1" customHeight="1" x14ac:dyDescent="0.2">
      <c r="A91" s="354"/>
      <c r="B91" s="355" t="s">
        <v>417</v>
      </c>
      <c r="C91" s="356" t="s">
        <v>420</v>
      </c>
      <c r="D91" s="356" t="s">
        <v>75</v>
      </c>
      <c r="E91" s="356"/>
      <c r="F91" s="356"/>
      <c r="G91" s="355"/>
      <c r="H91" s="356"/>
      <c r="I91" s="356"/>
      <c r="J91" s="357"/>
      <c r="K91" s="358"/>
      <c r="L91" s="356"/>
      <c r="M91" s="359"/>
    </row>
    <row r="92" spans="1:13" s="327" customFormat="1" ht="14.1" customHeight="1" x14ac:dyDescent="0.2">
      <c r="A92" s="354"/>
      <c r="B92" s="355" t="s">
        <v>419</v>
      </c>
      <c r="C92" s="356" t="s">
        <v>418</v>
      </c>
      <c r="D92" s="356" t="s">
        <v>75</v>
      </c>
      <c r="E92" s="356"/>
      <c r="F92" s="356"/>
      <c r="G92" s="355"/>
      <c r="H92" s="356"/>
      <c r="I92" s="356"/>
      <c r="J92" s="360"/>
      <c r="K92" s="358"/>
      <c r="L92" s="356"/>
      <c r="M92" s="359"/>
    </row>
    <row r="93" spans="1:13" ht="14.1" customHeight="1" x14ac:dyDescent="0.2">
      <c r="A93" s="271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" thickBot="1" x14ac:dyDescent="0.35">
      <c r="A95" s="181">
        <v>55</v>
      </c>
      <c r="B95" s="375" t="s">
        <v>94</v>
      </c>
      <c r="C95" s="375"/>
      <c r="D95" s="375"/>
      <c r="E95" s="375"/>
      <c r="F95" s="375"/>
      <c r="G95" s="375"/>
      <c r="H95" s="182"/>
      <c r="I95" s="182"/>
      <c r="J95" s="183"/>
      <c r="K95" s="182"/>
      <c r="L95" s="182"/>
      <c r="M95" s="313"/>
    </row>
    <row r="96" spans="1:13" s="282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3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" thickBot="1" x14ac:dyDescent="0.35">
      <c r="A118" s="181">
        <v>60</v>
      </c>
      <c r="B118" s="375" t="s">
        <v>107</v>
      </c>
      <c r="C118" s="375"/>
      <c r="D118" s="375"/>
      <c r="E118" s="375"/>
      <c r="F118" s="375"/>
      <c r="G118" s="375"/>
      <c r="H118" s="182"/>
      <c r="I118" s="182"/>
      <c r="J118" s="183"/>
      <c r="K118" s="182"/>
      <c r="L118" s="182"/>
      <c r="M118" s="313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343"/>
      <c r="K128" s="44"/>
      <c r="L128" s="45"/>
      <c r="M128" s="302"/>
    </row>
    <row r="129" spans="1:13" ht="14.1" customHeight="1" x14ac:dyDescent="0.2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">
      <c r="A137" s="86"/>
      <c r="B137" s="244" t="s">
        <v>344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">
      <c r="A146" s="86"/>
      <c r="B146" s="244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">
      <c r="A148" s="86"/>
      <c r="B148" s="244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">
      <c r="A158" s="246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272" customFormat="1" ht="14.1" customHeight="1" x14ac:dyDescent="0.2">
      <c r="A159" s="5"/>
      <c r="B159" s="4" t="s">
        <v>410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">
      <c r="A160" s="5"/>
      <c r="B160" s="4" t="s">
        <v>352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2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2">
      <c r="A182" s="5"/>
      <c r="B182" s="4" t="s">
        <v>362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">
      <c r="A183" s="5"/>
      <c r="B183" s="4" t="s">
        <v>363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899999999999999" customHeight="1" x14ac:dyDescent="0.2">
      <c r="A184" s="157"/>
      <c r="B184" s="158" t="s">
        <v>364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899999999999999" customHeight="1" x14ac:dyDescent="0.2">
      <c r="A185" s="157"/>
      <c r="B185" s="158" t="s">
        <v>365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899999999999999" customHeight="1" x14ac:dyDescent="0.2">
      <c r="A186" s="157"/>
      <c r="B186" s="258" t="s">
        <v>389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">
      <c r="A189" s="157"/>
      <c r="B189" s="158" t="s">
        <v>366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">
      <c r="A198" s="5"/>
      <c r="B198" s="4" t="s">
        <v>307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" thickBot="1" x14ac:dyDescent="0.35">
      <c r="A207" s="181">
        <v>61</v>
      </c>
      <c r="B207" s="375" t="s">
        <v>140</v>
      </c>
      <c r="C207" s="375"/>
      <c r="D207" s="375"/>
      <c r="E207" s="375"/>
      <c r="F207" s="375"/>
      <c r="G207" s="375"/>
      <c r="H207" s="182"/>
      <c r="I207" s="182"/>
      <c r="J207" s="183"/>
      <c r="K207" s="182"/>
      <c r="L207" s="182"/>
      <c r="M207" s="313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3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93" customFormat="1" ht="15" customHeight="1" x14ac:dyDescent="0.2">
      <c r="A220" s="334"/>
      <c r="B220" s="383" t="s">
        <v>436</v>
      </c>
      <c r="C220" s="391">
        <v>1</v>
      </c>
      <c r="D220" s="391" t="s">
        <v>38</v>
      </c>
      <c r="E220" s="336" t="s">
        <v>331</v>
      </c>
      <c r="F220" s="391">
        <v>2012</v>
      </c>
      <c r="G220" s="392"/>
      <c r="H220" s="338"/>
      <c r="I220" s="339"/>
      <c r="J220" s="340"/>
      <c r="K220" s="338"/>
      <c r="L220" s="339"/>
      <c r="M220" s="341"/>
    </row>
    <row r="221" spans="1:13" s="282" customFormat="1" ht="15" customHeight="1" x14ac:dyDescent="0.2">
      <c r="A221" s="248"/>
      <c r="B221" s="249" t="s">
        <v>330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">
      <c r="A222" s="248"/>
      <c r="B222" s="4" t="s">
        <v>322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">
      <c r="A223" s="248"/>
      <c r="B223" s="249" t="s">
        <v>323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">
      <c r="A224" s="248"/>
      <c r="B224" s="249" t="s">
        <v>324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">
      <c r="A225" s="248"/>
      <c r="B225" s="249" t="s">
        <v>325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">
      <c r="A226" s="248"/>
      <c r="B226" s="249" t="s">
        <v>326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">
      <c r="A227" s="248"/>
      <c r="B227" s="249" t="s">
        <v>327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">
      <c r="A228" s="248"/>
      <c r="B228" s="249" t="s">
        <v>328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">
      <c r="A229" s="248"/>
      <c r="B229" s="249" t="s">
        <v>329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">
      <c r="A236" s="86"/>
      <c r="B236" s="244" t="s">
        <v>388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s="327" customFormat="1" ht="14.1" customHeight="1" x14ac:dyDescent="0.2">
      <c r="A239" s="328"/>
      <c r="B239" s="329" t="s">
        <v>413</v>
      </c>
      <c r="C239" s="330">
        <v>1</v>
      </c>
      <c r="D239" s="330" t="s">
        <v>38</v>
      </c>
      <c r="E239" s="330" t="s">
        <v>412</v>
      </c>
      <c r="F239" s="330">
        <v>2009</v>
      </c>
      <c r="G239" s="329"/>
      <c r="H239" s="331"/>
      <c r="I239" s="332"/>
      <c r="J239" s="333"/>
      <c r="K239" s="331"/>
      <c r="L239" s="332"/>
      <c r="M239" s="326"/>
    </row>
    <row r="240" spans="1:13" s="327" customFormat="1" ht="13.5" customHeight="1" x14ac:dyDescent="0.2">
      <c r="A240" s="334"/>
      <c r="B240" s="335" t="s">
        <v>414</v>
      </c>
      <c r="C240" s="336">
        <v>1</v>
      </c>
      <c r="D240" s="336" t="s">
        <v>38</v>
      </c>
      <c r="E240" s="336" t="s">
        <v>412</v>
      </c>
      <c r="F240" s="336">
        <v>2009</v>
      </c>
      <c r="G240" s="337"/>
      <c r="H240" s="338"/>
      <c r="I240" s="339"/>
      <c r="J240" s="340"/>
      <c r="K240" s="338"/>
      <c r="L240" s="339"/>
      <c r="M240" s="341"/>
    </row>
    <row r="241" spans="1:13" s="327" customFormat="1" ht="13.5" customHeight="1" x14ac:dyDescent="0.2">
      <c r="A241" s="334"/>
      <c r="B241" s="342" t="s">
        <v>415</v>
      </c>
      <c r="C241" s="336">
        <v>1</v>
      </c>
      <c r="D241" s="336"/>
      <c r="E241" s="336" t="s">
        <v>412</v>
      </c>
      <c r="F241" s="336">
        <v>2009</v>
      </c>
      <c r="G241" s="337"/>
      <c r="H241" s="338"/>
      <c r="I241" s="339"/>
      <c r="J241" s="340"/>
      <c r="K241" s="338"/>
      <c r="L241" s="339"/>
      <c r="M241" s="341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">
      <c r="A243" s="5"/>
      <c r="B243" s="141" t="s">
        <v>370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">
      <c r="A246" s="5"/>
      <c r="B246" s="141" t="s">
        <v>371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">
      <c r="A247" s="5"/>
      <c r="B247" s="141" t="s">
        <v>372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">
      <c r="A249" s="5"/>
      <c r="B249" s="141" t="s">
        <v>373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">
      <c r="A251" s="5"/>
      <c r="B251" s="141" t="s">
        <v>374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">
      <c r="A252" s="5"/>
      <c r="B252" s="141" t="s">
        <v>375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" thickBot="1" x14ac:dyDescent="0.35">
      <c r="A258" s="181">
        <v>62</v>
      </c>
      <c r="B258" s="375" t="s">
        <v>166</v>
      </c>
      <c r="C258" s="376"/>
      <c r="D258" s="376"/>
      <c r="E258" s="376"/>
      <c r="F258" s="376"/>
      <c r="G258" s="376"/>
      <c r="H258" s="182"/>
      <c r="I258" s="182"/>
      <c r="J258" s="183"/>
      <c r="K258" s="182"/>
      <c r="L258" s="182"/>
      <c r="M258" s="313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">
      <c r="A264" s="79"/>
      <c r="B264" s="117" t="s">
        <v>376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s="327" customFormat="1" ht="14.1" customHeight="1" x14ac:dyDescent="0.2">
      <c r="A265" s="328"/>
      <c r="B265" s="381" t="s">
        <v>437</v>
      </c>
      <c r="C265" s="382">
        <v>1</v>
      </c>
      <c r="D265" s="383"/>
      <c r="E265" s="383"/>
      <c r="F265" s="384"/>
      <c r="G265" s="384"/>
      <c r="H265" s="331"/>
      <c r="I265" s="332"/>
      <c r="J265" s="333"/>
      <c r="K265" s="331"/>
      <c r="L265" s="332"/>
      <c r="M265" s="326"/>
    </row>
    <row r="266" spans="1:13" s="327" customFormat="1" ht="14.1" customHeight="1" x14ac:dyDescent="0.2">
      <c r="A266" s="334"/>
      <c r="B266" s="381" t="s">
        <v>438</v>
      </c>
      <c r="C266" s="382">
        <v>1</v>
      </c>
      <c r="D266" s="383"/>
      <c r="E266" s="383"/>
      <c r="F266" s="336"/>
      <c r="G266" s="336"/>
      <c r="H266" s="338"/>
      <c r="I266" s="339"/>
      <c r="J266" s="340"/>
      <c r="K266" s="338"/>
      <c r="L266" s="339"/>
      <c r="M266" s="341"/>
    </row>
    <row r="267" spans="1:13" s="327" customFormat="1" ht="14.1" customHeight="1" x14ac:dyDescent="0.2">
      <c r="A267" s="320"/>
      <c r="B267" s="381" t="s">
        <v>437</v>
      </c>
      <c r="C267" s="382">
        <v>1</v>
      </c>
      <c r="D267" s="383"/>
      <c r="E267" s="383"/>
      <c r="F267" s="385"/>
      <c r="G267" s="386"/>
      <c r="H267" s="387"/>
      <c r="I267" s="388"/>
      <c r="J267" s="389"/>
      <c r="K267" s="387"/>
      <c r="L267" s="388"/>
      <c r="M267" s="390"/>
    </row>
    <row r="268" spans="1:13" s="327" customFormat="1" ht="14.1" customHeight="1" x14ac:dyDescent="0.2">
      <c r="A268" s="320"/>
      <c r="B268" s="381" t="s">
        <v>438</v>
      </c>
      <c r="C268" s="382">
        <v>1</v>
      </c>
      <c r="D268" s="383"/>
      <c r="E268" s="383"/>
      <c r="F268" s="385"/>
      <c r="G268" s="386"/>
      <c r="H268" s="387"/>
      <c r="I268" s="388"/>
      <c r="J268" s="389"/>
      <c r="K268" s="387"/>
      <c r="L268" s="388"/>
      <c r="M268" s="390"/>
    </row>
    <row r="269" spans="1:13" ht="14.1" customHeight="1" x14ac:dyDescent="0.2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">
      <c r="A270" s="20"/>
      <c r="B270" s="87" t="s">
        <v>377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">
      <c r="A271" s="20"/>
      <c r="B271" s="87" t="s">
        <v>378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">
      <c r="A275" s="20"/>
      <c r="B275" s="148" t="s">
        <v>379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">
      <c r="A276" s="20"/>
      <c r="B276" s="148" t="s">
        <v>380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">
      <c r="A277" s="20"/>
      <c r="B277" s="148" t="s">
        <v>381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">
      <c r="A280" s="5"/>
      <c r="B280" s="4" t="s">
        <v>382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5" customHeight="1" x14ac:dyDescent="0.2">
      <c r="A283" s="5"/>
      <c r="B283" s="4" t="s">
        <v>383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5" customHeight="1" x14ac:dyDescent="0.2">
      <c r="A284" s="5"/>
      <c r="B284" s="4" t="s">
        <v>384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5" customHeight="1" x14ac:dyDescent="0.2">
      <c r="A285" s="5"/>
      <c r="B285" s="4" t="s">
        <v>385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5" customHeight="1" x14ac:dyDescent="0.2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5" customHeight="1" x14ac:dyDescent="0.2">
      <c r="A287" s="5"/>
      <c r="B287" s="4" t="s">
        <v>387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5" customHeight="1" x14ac:dyDescent="0.2">
      <c r="A288" s="5"/>
      <c r="B288" s="4" t="s">
        <v>386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">
      <c r="A291" s="5"/>
      <c r="B291" s="141" t="s">
        <v>390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">
      <c r="A293" s="5"/>
      <c r="B293" s="141" t="s">
        <v>391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">
      <c r="A294" s="5"/>
      <c r="B294" s="4" t="s">
        <v>387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">
      <c r="A295" s="5"/>
      <c r="B295" s="4" t="s">
        <v>392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" thickBot="1" x14ac:dyDescent="0.35">
      <c r="A305" s="181">
        <v>68</v>
      </c>
      <c r="B305" s="375" t="s">
        <v>179</v>
      </c>
      <c r="C305" s="376"/>
      <c r="D305" s="376"/>
      <c r="E305" s="376"/>
      <c r="F305" s="376"/>
      <c r="G305" s="376"/>
      <c r="H305" s="182"/>
      <c r="I305" s="182"/>
      <c r="J305" s="183"/>
      <c r="K305" s="182"/>
      <c r="L305" s="182"/>
      <c r="M305" s="313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">
      <c r="A315" s="163"/>
      <c r="B315" s="18" t="s">
        <v>393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">
      <c r="A316" s="163"/>
      <c r="B316" s="18" t="s">
        <v>394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">
      <c r="A319" s="5"/>
      <c r="B319" s="4" t="s">
        <v>395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">
      <c r="A327" s="5"/>
      <c r="B327" s="4" t="s">
        <v>396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" thickBot="1" x14ac:dyDescent="0.35">
      <c r="A331" s="181">
        <v>70</v>
      </c>
      <c r="B331" s="375" t="s">
        <v>195</v>
      </c>
      <c r="C331" s="376"/>
      <c r="D331" s="376"/>
      <c r="E331" s="376"/>
      <c r="F331" s="376"/>
      <c r="G331" s="376"/>
      <c r="H331" s="182"/>
      <c r="I331" s="182"/>
      <c r="J331" s="183"/>
      <c r="K331" s="182"/>
      <c r="L331" s="182"/>
      <c r="M331" s="313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53" customFormat="1" x14ac:dyDescent="0.2">
      <c r="A335" s="344"/>
      <c r="B335" s="345" t="s">
        <v>416</v>
      </c>
      <c r="C335" s="346"/>
      <c r="D335" s="346"/>
      <c r="E335" s="347"/>
      <c r="F335" s="347"/>
      <c r="G335" s="345"/>
      <c r="H335" s="348"/>
      <c r="I335" s="349"/>
      <c r="J335" s="350"/>
      <c r="K335" s="351"/>
      <c r="L335" s="349"/>
      <c r="M335" s="352"/>
    </row>
    <row r="336" spans="1:13" customFormat="1" x14ac:dyDescent="0.2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">
      <c r="A343" s="5"/>
      <c r="B343" s="141" t="s">
        <v>397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">
      <c r="A364" s="103"/>
      <c r="B364" s="361" t="s">
        <v>215</v>
      </c>
      <c r="C364" s="362"/>
      <c r="D364" s="362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">
      <c r="A365" s="199"/>
      <c r="B365" s="345" t="s">
        <v>422</v>
      </c>
      <c r="C365" s="347">
        <v>11</v>
      </c>
      <c r="D365" s="347" t="s">
        <v>38</v>
      </c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">
      <c r="A366" s="199"/>
      <c r="B366" s="345" t="s">
        <v>421</v>
      </c>
      <c r="C366" s="347">
        <v>5</v>
      </c>
      <c r="D366" s="347" t="s">
        <v>38</v>
      </c>
      <c r="E366" s="105"/>
      <c r="F366" s="245"/>
      <c r="G366" s="104"/>
      <c r="H366" s="195" t="s">
        <v>125</v>
      </c>
      <c r="I366" s="196"/>
      <c r="J366" s="108"/>
      <c r="K366" s="195"/>
      <c r="L366" s="196"/>
      <c r="M366" s="293"/>
    </row>
    <row r="367" spans="1:13" ht="14.1" customHeight="1" x14ac:dyDescent="0.2">
      <c r="A367" s="199"/>
      <c r="B367" s="345" t="s">
        <v>423</v>
      </c>
      <c r="C367" s="347">
        <v>9</v>
      </c>
      <c r="D367" s="347" t="s">
        <v>38</v>
      </c>
      <c r="E367" s="105"/>
      <c r="F367" s="245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">
      <c r="A368" s="199"/>
      <c r="B368" s="345" t="s">
        <v>424</v>
      </c>
      <c r="C368" s="347">
        <v>1</v>
      </c>
      <c r="D368" s="347" t="s">
        <v>38</v>
      </c>
      <c r="E368" s="105"/>
      <c r="F368" s="245"/>
      <c r="G368" s="104"/>
      <c r="H368" s="195" t="s">
        <v>125</v>
      </c>
      <c r="I368" s="196"/>
      <c r="J368" s="108"/>
      <c r="K368" s="195"/>
      <c r="L368" s="196"/>
      <c r="M368" s="293"/>
    </row>
    <row r="369" spans="1:13" ht="14.1" customHeight="1" x14ac:dyDescent="0.2">
      <c r="A369" s="199"/>
      <c r="B369" s="345" t="s">
        <v>425</v>
      </c>
      <c r="C369" s="347">
        <v>4</v>
      </c>
      <c r="D369" s="347" t="s">
        <v>38</v>
      </c>
      <c r="E369" s="105"/>
      <c r="F369" s="245"/>
      <c r="G369" s="104"/>
      <c r="H369" s="195" t="s">
        <v>125</v>
      </c>
      <c r="I369" s="196"/>
      <c r="J369" s="108"/>
      <c r="K369" s="195"/>
      <c r="L369" s="196"/>
      <c r="M369" s="293"/>
    </row>
    <row r="370" spans="1:13" ht="14.1" customHeight="1" x14ac:dyDescent="0.2">
      <c r="A370" s="199"/>
      <c r="B370" s="73"/>
      <c r="C370" s="234"/>
      <c r="D370" s="234"/>
      <c r="E370" s="234"/>
      <c r="F370" s="234"/>
      <c r="G370" s="233"/>
      <c r="H370" s="195"/>
      <c r="I370" s="196"/>
      <c r="J370" s="108"/>
      <c r="K370" s="195"/>
      <c r="L370" s="196"/>
      <c r="M370" s="293"/>
    </row>
    <row r="371" spans="1:13" ht="14.1" customHeight="1" x14ac:dyDescent="0.2">
      <c r="A371" s="199"/>
      <c r="B371" s="259" t="s">
        <v>216</v>
      </c>
      <c r="C371" s="234"/>
      <c r="D371" s="234"/>
      <c r="E371" s="234"/>
      <c r="F371" s="234"/>
      <c r="G371" s="233"/>
      <c r="H371" s="195"/>
      <c r="I371" s="196"/>
      <c r="J371" s="108"/>
      <c r="K371" s="195"/>
      <c r="L371" s="196"/>
      <c r="M371" s="293"/>
    </row>
    <row r="372" spans="1:13" s="272" customFormat="1" ht="14.1" customHeight="1" x14ac:dyDescent="0.2">
      <c r="A372" s="103"/>
      <c r="B372" s="104"/>
      <c r="C372" s="105"/>
      <c r="D372" s="105"/>
      <c r="E372" s="105"/>
      <c r="F372" s="105"/>
      <c r="G372" s="104"/>
      <c r="H372" s="106"/>
      <c r="I372" s="207"/>
      <c r="J372" s="24"/>
      <c r="K372" s="106"/>
      <c r="L372" s="207"/>
      <c r="M372" s="293"/>
    </row>
    <row r="373" spans="1:13" ht="14.1" customHeight="1" x14ac:dyDescent="0.2">
      <c r="A373" s="16" t="s">
        <v>217</v>
      </c>
      <c r="B373" s="81" t="s">
        <v>218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0"/>
    </row>
    <row r="374" spans="1:13" ht="14.1" customHeight="1" x14ac:dyDescent="0.2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2"/>
    </row>
    <row r="375" spans="1:13" ht="14.1" customHeight="1" x14ac:dyDescent="0.2">
      <c r="A375" s="103"/>
      <c r="B375" s="259" t="s">
        <v>219</v>
      </c>
      <c r="C375" s="105"/>
      <c r="D375" s="105"/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">
      <c r="A376" s="103"/>
      <c r="B376" s="259" t="s">
        <v>220</v>
      </c>
      <c r="C376" s="105"/>
      <c r="D376" s="105" t="s">
        <v>81</v>
      </c>
      <c r="E376" s="105"/>
      <c r="F376" s="105"/>
      <c r="G376" s="104"/>
      <c r="H376" s="106"/>
      <c r="I376" s="207"/>
      <c r="J376" s="108"/>
      <c r="K376" s="106"/>
      <c r="L376" s="207"/>
      <c r="M376" s="293"/>
    </row>
    <row r="377" spans="1:13" ht="14.1" customHeight="1" x14ac:dyDescent="0.2">
      <c r="A377" s="103"/>
      <c r="B377" s="259" t="s">
        <v>221</v>
      </c>
      <c r="C377" s="105"/>
      <c r="D377" s="105" t="s">
        <v>81</v>
      </c>
      <c r="E377" s="105"/>
      <c r="F377" s="105"/>
      <c r="G377" s="104"/>
      <c r="H377" s="106"/>
      <c r="I377" s="207"/>
      <c r="J377" s="108"/>
      <c r="K377" s="106"/>
      <c r="L377" s="207"/>
      <c r="M377" s="293"/>
    </row>
    <row r="378" spans="1:13" ht="14.1" customHeight="1" x14ac:dyDescent="0.2">
      <c r="A378" s="103"/>
      <c r="B378" s="104" t="s">
        <v>222</v>
      </c>
      <c r="C378" s="105"/>
      <c r="D378" s="105"/>
      <c r="E378" s="105"/>
      <c r="F378" s="105"/>
      <c r="G378" s="104"/>
      <c r="H378" s="210"/>
      <c r="I378" s="211"/>
      <c r="J378" s="108"/>
      <c r="K378" s="210"/>
      <c r="L378" s="211"/>
      <c r="M378" s="293"/>
    </row>
    <row r="379" spans="1:13" ht="14.1" customHeight="1" x14ac:dyDescent="0.2">
      <c r="A379" s="199"/>
      <c r="B379" s="233"/>
      <c r="C379" s="234"/>
      <c r="D379" s="234"/>
      <c r="E379" s="234"/>
      <c r="F379" s="234"/>
      <c r="G379" s="233"/>
      <c r="H379" s="195"/>
      <c r="I379" s="196"/>
      <c r="J379" s="108"/>
      <c r="K379" s="195"/>
      <c r="L379" s="196"/>
      <c r="M379" s="293"/>
    </row>
    <row r="380" spans="1:13" ht="14.1" customHeight="1" x14ac:dyDescent="0.2">
      <c r="A380" s="103"/>
      <c r="B380" s="259" t="s">
        <v>223</v>
      </c>
      <c r="C380" s="234"/>
      <c r="D380" s="234"/>
      <c r="E380" s="234"/>
      <c r="F380" s="234"/>
      <c r="G380" s="233"/>
      <c r="H380" s="106"/>
      <c r="I380" s="207"/>
      <c r="J380" s="108"/>
      <c r="K380" s="106"/>
      <c r="L380" s="207"/>
      <c r="M380" s="293"/>
    </row>
    <row r="381" spans="1:13" ht="14.1" customHeight="1" x14ac:dyDescent="0.2">
      <c r="A381" s="103"/>
      <c r="B381" s="104" t="s">
        <v>222</v>
      </c>
      <c r="C381" s="234"/>
      <c r="D381" s="234"/>
      <c r="E381" s="234"/>
      <c r="F381" s="234"/>
      <c r="G381" s="233"/>
      <c r="H381" s="210"/>
      <c r="I381" s="211"/>
      <c r="J381" s="108"/>
      <c r="K381" s="210"/>
      <c r="L381" s="211"/>
      <c r="M381" s="293"/>
    </row>
    <row r="382" spans="1:13" ht="14.1" customHeight="1" x14ac:dyDescent="0.2">
      <c r="A382" s="212"/>
      <c r="B382" s="214"/>
      <c r="C382" s="215"/>
      <c r="D382" s="215"/>
      <c r="E382" s="215"/>
      <c r="F382" s="215"/>
      <c r="G382" s="216"/>
      <c r="H382" s="210"/>
      <c r="I382" s="211"/>
      <c r="J382" s="108"/>
      <c r="K382" s="210"/>
      <c r="L382" s="211"/>
      <c r="M382" s="293"/>
    </row>
    <row r="383" spans="1:13" ht="14.1" customHeight="1" x14ac:dyDescent="0.2">
      <c r="A383" s="16" t="s">
        <v>224</v>
      </c>
      <c r="B383" s="81" t="s">
        <v>225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0"/>
    </row>
    <row r="384" spans="1:13" ht="14.1" customHeight="1" x14ac:dyDescent="0.2">
      <c r="A384" s="217"/>
      <c r="B384" s="218"/>
      <c r="C384" s="219"/>
      <c r="D384" s="219"/>
      <c r="E384" s="220"/>
      <c r="F384" s="220"/>
      <c r="G384" s="218"/>
      <c r="H384" s="221"/>
      <c r="I384" s="222"/>
      <c r="J384" s="223"/>
      <c r="K384" s="221"/>
      <c r="L384" s="222"/>
      <c r="M384" s="293"/>
    </row>
    <row r="385" spans="1:13" ht="14.1" customHeight="1" x14ac:dyDescent="0.2">
      <c r="A385" s="212"/>
      <c r="B385" s="213" t="s">
        <v>226</v>
      </c>
      <c r="C385" s="208"/>
      <c r="D385" s="208" t="s">
        <v>81</v>
      </c>
      <c r="E385" s="208"/>
      <c r="F385" s="208"/>
      <c r="G385" s="209"/>
      <c r="H385" s="106"/>
      <c r="I385" s="207"/>
      <c r="J385" s="108"/>
      <c r="K385" s="106"/>
      <c r="L385" s="207"/>
      <c r="M385" s="293"/>
    </row>
    <row r="386" spans="1:13" ht="15.75" thickBot="1" x14ac:dyDescent="0.25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3"/>
    </row>
    <row r="387" spans="1:13" ht="21" thickBot="1" x14ac:dyDescent="0.35">
      <c r="A387" s="181">
        <v>75</v>
      </c>
      <c r="B387" s="375" t="s">
        <v>227</v>
      </c>
      <c r="C387" s="376"/>
      <c r="D387" s="376"/>
      <c r="E387" s="376"/>
      <c r="F387" s="376"/>
      <c r="G387" s="376"/>
      <c r="H387" s="182"/>
      <c r="I387" s="182"/>
      <c r="J387" s="183"/>
      <c r="K387" s="182"/>
      <c r="L387" s="182"/>
      <c r="M387" s="313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3"/>
    </row>
    <row r="389" spans="1:13" x14ac:dyDescent="0.2">
      <c r="A389" s="42" t="s">
        <v>228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7"/>
    </row>
    <row r="390" spans="1:13" x14ac:dyDescent="0.2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7"/>
    </row>
    <row r="391" spans="1:13" customFormat="1" x14ac:dyDescent="0.2">
      <c r="A391" s="187"/>
      <c r="B391" s="117" t="s">
        <v>198</v>
      </c>
      <c r="C391" s="189"/>
      <c r="D391" s="189"/>
      <c r="E391" s="189"/>
      <c r="F391" s="189"/>
      <c r="G391" s="188"/>
      <c r="H391" s="190"/>
      <c r="I391" s="191"/>
      <c r="J391" s="192"/>
      <c r="K391" s="193"/>
      <c r="L391" s="191"/>
      <c r="M391" s="306"/>
    </row>
    <row r="392" spans="1:13" ht="20.25" x14ac:dyDescent="0.3">
      <c r="A392" s="47"/>
      <c r="B392" s="233"/>
      <c r="C392" s="233"/>
      <c r="D392" s="233"/>
      <c r="E392" s="233"/>
      <c r="F392" s="233"/>
      <c r="G392" s="233"/>
      <c r="H392" s="70"/>
      <c r="I392" s="71"/>
      <c r="J392" s="78"/>
      <c r="K392" s="70"/>
      <c r="L392" s="70"/>
      <c r="M392" s="297"/>
    </row>
    <row r="393" spans="1:13" x14ac:dyDescent="0.2">
      <c r="A393" s="42" t="s">
        <v>229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">
      <c r="A395" s="42" t="s">
        <v>230</v>
      </c>
      <c r="B395" s="22" t="s">
        <v>231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">
      <c r="A397" s="42" t="s">
        <v>232</v>
      </c>
      <c r="B397" s="22" t="s">
        <v>233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ht="20.25" x14ac:dyDescent="0.3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">
      <c r="A399" s="42" t="s">
        <v>234</v>
      </c>
      <c r="B399" s="22" t="s">
        <v>235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x14ac:dyDescent="0.2">
      <c r="A400" s="72"/>
      <c r="B400" s="73" t="s">
        <v>236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8"/>
    </row>
    <row r="401" spans="1:13" x14ac:dyDescent="0.2">
      <c r="A401" s="234"/>
      <c r="B401" s="234"/>
      <c r="C401" s="234"/>
      <c r="D401" s="234"/>
      <c r="E401" s="234"/>
      <c r="F401" s="234"/>
      <c r="G401" s="234"/>
      <c r="H401" s="70"/>
      <c r="I401" s="71"/>
      <c r="J401" s="78"/>
      <c r="K401" s="70"/>
      <c r="L401" s="70"/>
      <c r="M401" s="305"/>
    </row>
    <row r="402" spans="1:13" x14ac:dyDescent="0.2">
      <c r="A402" s="42" t="s">
        <v>237</v>
      </c>
      <c r="B402" s="22" t="s">
        <v>238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9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5"/>
    </row>
    <row r="404" spans="1:13" x14ac:dyDescent="0.2">
      <c r="A404" s="42" t="s">
        <v>239</v>
      </c>
      <c r="B404" s="22" t="s">
        <v>240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">
      <c r="A406" s="42" t="s">
        <v>241</v>
      </c>
      <c r="B406" s="22" t="s">
        <v>242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">
      <c r="A408" s="42" t="s">
        <v>243</v>
      </c>
      <c r="B408" s="22" t="s">
        <v>244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3"/>
    </row>
    <row r="410" spans="1:13" ht="16.149999999999999" customHeight="1" x14ac:dyDescent="0.2">
      <c r="A410" s="42" t="s">
        <v>245</v>
      </c>
      <c r="B410" s="22" t="s">
        <v>246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7"/>
    </row>
    <row r="411" spans="1:13" ht="16.149999999999999" customHeight="1" x14ac:dyDescent="0.2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7"/>
    </row>
    <row r="412" spans="1:13" ht="16.149999999999999" customHeight="1" x14ac:dyDescent="0.2">
      <c r="A412" s="42" t="s">
        <v>247</v>
      </c>
      <c r="B412" s="22" t="s">
        <v>248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2"/>
    </row>
    <row r="414" spans="1:13" x14ac:dyDescent="0.2">
      <c r="A414" s="42" t="s">
        <v>249</v>
      </c>
      <c r="B414" s="22" t="s">
        <v>250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7"/>
    </row>
    <row r="416" spans="1:13" s="283" customFormat="1" ht="15.75" x14ac:dyDescent="0.25">
      <c r="A416" s="235"/>
      <c r="B416" s="315" t="s">
        <v>251</v>
      </c>
      <c r="C416" s="315"/>
      <c r="D416" s="315"/>
      <c r="E416" s="315"/>
      <c r="F416" s="315"/>
      <c r="G416" s="315"/>
      <c r="H416" s="205"/>
      <c r="I416" s="205"/>
      <c r="J416" s="238"/>
      <c r="K416" s="236"/>
      <c r="L416" s="205"/>
      <c r="M416" s="297"/>
    </row>
    <row r="417" spans="1:13" s="283" customFormat="1" ht="15.75" x14ac:dyDescent="0.25">
      <c r="A417" s="235"/>
      <c r="B417" s="315"/>
      <c r="C417" s="315"/>
      <c r="D417" s="315"/>
      <c r="E417" s="315"/>
      <c r="F417" s="315"/>
      <c r="G417" s="315"/>
      <c r="H417" s="205"/>
      <c r="I417" s="205"/>
      <c r="J417" s="238"/>
      <c r="K417" s="236"/>
      <c r="L417" s="205"/>
      <c r="M417" s="297"/>
    </row>
    <row r="418" spans="1:13" x14ac:dyDescent="0.2">
      <c r="A418" s="42" t="s">
        <v>252</v>
      </c>
      <c r="B418" s="22" t="s">
        <v>253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0"/>
    </row>
    <row r="419" spans="1:13" x14ac:dyDescent="0.2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7"/>
    </row>
    <row r="420" spans="1:13" x14ac:dyDescent="0.2">
      <c r="A420" s="72"/>
      <c r="B420" s="315" t="s">
        <v>398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7"/>
    </row>
    <row r="421" spans="1:13" s="272" customFormat="1" x14ac:dyDescent="0.2">
      <c r="A421" s="53"/>
      <c r="B421" s="315" t="s">
        <v>254</v>
      </c>
      <c r="C421" s="205"/>
      <c r="D421" s="205"/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">
      <c r="A422" s="53"/>
      <c r="B422" s="73" t="s">
        <v>255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">
      <c r="A423" s="53"/>
      <c r="B423" s="315" t="s">
        <v>256</v>
      </c>
      <c r="C423" s="205"/>
      <c r="D423" s="205"/>
      <c r="E423" s="314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">
      <c r="A424" s="53"/>
      <c r="B424" s="73" t="s">
        <v>257</v>
      </c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">
      <c r="A425" s="53"/>
      <c r="B425" s="315" t="s">
        <v>258</v>
      </c>
      <c r="C425" s="205"/>
      <c r="D425" s="205" t="s">
        <v>38</v>
      </c>
      <c r="E425" s="205"/>
      <c r="F425" s="205"/>
      <c r="G425" s="205"/>
      <c r="H425" s="205"/>
      <c r="I425" s="205"/>
      <c r="J425" s="59"/>
      <c r="K425" s="75"/>
      <c r="L425" s="75"/>
      <c r="M425" s="297"/>
    </row>
    <row r="426" spans="1:13" s="272" customFormat="1" x14ac:dyDescent="0.2">
      <c r="A426" s="53"/>
      <c r="B426" s="54"/>
      <c r="C426" s="205"/>
      <c r="D426" s="205"/>
      <c r="E426" s="205"/>
      <c r="F426" s="205"/>
      <c r="G426" s="205"/>
      <c r="H426" s="205"/>
      <c r="I426" s="205"/>
      <c r="J426" s="59"/>
      <c r="K426" s="75"/>
      <c r="L426" s="75"/>
      <c r="M426" s="297"/>
    </row>
    <row r="427" spans="1:13" x14ac:dyDescent="0.2">
      <c r="A427" s="42" t="s">
        <v>259</v>
      </c>
      <c r="B427" s="22" t="s">
        <v>260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0"/>
    </row>
    <row r="428" spans="1:13" x14ac:dyDescent="0.2">
      <c r="A428" s="72"/>
      <c r="B428" s="68"/>
      <c r="C428" s="318"/>
      <c r="D428" s="318"/>
      <c r="E428" s="74"/>
      <c r="F428" s="56"/>
      <c r="G428" s="74"/>
      <c r="H428" s="75"/>
      <c r="I428" s="58"/>
      <c r="J428" s="59"/>
      <c r="K428" s="75"/>
      <c r="L428" s="75"/>
      <c r="M428" s="297"/>
    </row>
    <row r="429" spans="1:13" x14ac:dyDescent="0.2">
      <c r="A429" s="72"/>
      <c r="B429" s="361" t="s">
        <v>426</v>
      </c>
      <c r="C429" s="347"/>
      <c r="D429" s="347"/>
      <c r="E429" s="209"/>
      <c r="F429" s="104"/>
      <c r="G429" s="209"/>
      <c r="H429" s="75"/>
      <c r="I429" s="58"/>
      <c r="J429" s="59"/>
      <c r="K429" s="75"/>
      <c r="L429" s="75"/>
      <c r="M429" s="297"/>
    </row>
    <row r="430" spans="1:13" x14ac:dyDescent="0.2">
      <c r="A430" s="72"/>
      <c r="B430" s="345" t="s">
        <v>427</v>
      </c>
      <c r="C430" s="347">
        <v>1</v>
      </c>
      <c r="D430" s="347" t="s">
        <v>81</v>
      </c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x14ac:dyDescent="0.2">
      <c r="A431" s="72"/>
      <c r="B431" s="345" t="s">
        <v>428</v>
      </c>
      <c r="C431" s="347">
        <v>1</v>
      </c>
      <c r="D431" s="105"/>
      <c r="E431" s="209"/>
      <c r="F431" s="205"/>
      <c r="G431" s="209"/>
      <c r="H431" s="75"/>
      <c r="I431" s="58"/>
      <c r="J431" s="59"/>
      <c r="K431" s="75"/>
      <c r="L431" s="75"/>
      <c r="M431" s="297"/>
    </row>
    <row r="432" spans="1:13" x14ac:dyDescent="0.2">
      <c r="A432" s="72"/>
      <c r="B432" s="345" t="s">
        <v>429</v>
      </c>
      <c r="C432" s="347">
        <v>1</v>
      </c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">
      <c r="A433" s="72"/>
      <c r="B433" s="345" t="s">
        <v>430</v>
      </c>
      <c r="C433" s="347">
        <v>1</v>
      </c>
      <c r="D433" s="105"/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x14ac:dyDescent="0.2">
      <c r="A434" s="72"/>
      <c r="B434" s="259" t="s">
        <v>261</v>
      </c>
      <c r="C434" s="105"/>
      <c r="D434" s="105"/>
      <c r="E434" s="209"/>
      <c r="F434" s="104"/>
      <c r="G434" s="209"/>
      <c r="H434" s="75"/>
      <c r="I434" s="58"/>
      <c r="J434" s="59"/>
      <c r="K434" s="75"/>
      <c r="L434" s="75"/>
      <c r="M434" s="297"/>
    </row>
    <row r="435" spans="1:13" x14ac:dyDescent="0.2">
      <c r="A435" s="72"/>
      <c r="B435" s="104" t="s">
        <v>399</v>
      </c>
      <c r="C435" s="105"/>
      <c r="D435" s="105" t="s">
        <v>81</v>
      </c>
      <c r="E435" s="209"/>
      <c r="F435" s="205"/>
      <c r="G435" s="209"/>
      <c r="H435" s="75"/>
      <c r="I435" s="58"/>
      <c r="J435" s="59"/>
      <c r="K435" s="75"/>
      <c r="L435" s="75"/>
      <c r="M435" s="297"/>
    </row>
    <row r="436" spans="1:13" x14ac:dyDescent="0.2">
      <c r="A436" s="72"/>
      <c r="B436" s="104" t="s">
        <v>262</v>
      </c>
      <c r="C436" s="105"/>
      <c r="D436" s="105" t="s">
        <v>38</v>
      </c>
      <c r="E436" s="209"/>
      <c r="F436" s="205"/>
      <c r="G436" s="209"/>
      <c r="H436" s="75"/>
      <c r="I436" s="58"/>
      <c r="J436" s="59"/>
      <c r="K436" s="75"/>
      <c r="L436" s="75"/>
      <c r="M436" s="297"/>
    </row>
    <row r="437" spans="1:13" x14ac:dyDescent="0.2">
      <c r="A437" s="72"/>
      <c r="B437" s="68" t="s">
        <v>400</v>
      </c>
      <c r="C437" s="318"/>
      <c r="D437" s="318" t="s">
        <v>38</v>
      </c>
      <c r="E437" s="74"/>
      <c r="F437" s="205"/>
      <c r="G437" s="74"/>
      <c r="H437" s="75"/>
      <c r="I437" s="58"/>
      <c r="J437" s="59"/>
      <c r="K437" s="75"/>
      <c r="L437" s="75"/>
      <c r="M437" s="297"/>
    </row>
    <row r="438" spans="1:13" x14ac:dyDescent="0.2">
      <c r="A438" s="72"/>
      <c r="B438" s="104" t="s">
        <v>263</v>
      </c>
      <c r="C438" s="105"/>
      <c r="D438" s="105"/>
      <c r="E438" s="209"/>
      <c r="F438" s="205"/>
      <c r="G438" s="209"/>
      <c r="H438" s="75"/>
      <c r="I438" s="58"/>
      <c r="J438" s="59"/>
      <c r="K438" s="75"/>
      <c r="L438" s="75"/>
      <c r="M438" s="297"/>
    </row>
    <row r="439" spans="1:13" x14ac:dyDescent="0.2">
      <c r="A439" s="72"/>
      <c r="B439" s="104"/>
      <c r="C439" s="105"/>
      <c r="D439" s="105"/>
      <c r="E439" s="209"/>
      <c r="F439" s="205"/>
      <c r="G439" s="209"/>
      <c r="H439" s="75"/>
      <c r="I439" s="58"/>
      <c r="J439" s="59"/>
      <c r="K439" s="75"/>
      <c r="L439" s="75"/>
      <c r="M439" s="297"/>
    </row>
    <row r="440" spans="1:13" s="283" customFormat="1" ht="15.75" x14ac:dyDescent="0.25">
      <c r="A440" s="235"/>
      <c r="B440" s="259" t="s">
        <v>264</v>
      </c>
      <c r="C440" s="105"/>
      <c r="D440" s="105"/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s="283" customFormat="1" x14ac:dyDescent="0.2">
      <c r="A441" s="239"/>
      <c r="B441" s="68" t="s">
        <v>265</v>
      </c>
      <c r="C441" s="318"/>
      <c r="D441" s="318"/>
      <c r="E441" s="74"/>
      <c r="F441" s="104"/>
      <c r="G441" s="74"/>
      <c r="H441" s="236"/>
      <c r="I441" s="237"/>
      <c r="J441" s="238"/>
      <c r="K441" s="236"/>
      <c r="L441" s="236"/>
      <c r="M441" s="297"/>
    </row>
    <row r="442" spans="1:13" s="283" customFormat="1" x14ac:dyDescent="0.2">
      <c r="A442" s="239"/>
      <c r="B442" s="104" t="s">
        <v>266</v>
      </c>
      <c r="C442" s="105"/>
      <c r="D442" s="105"/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s="283" customFormat="1" x14ac:dyDescent="0.2">
      <c r="A443" s="239"/>
      <c r="B443" s="104"/>
      <c r="C443" s="105"/>
      <c r="D443" s="105"/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s="283" customFormat="1" x14ac:dyDescent="0.2">
      <c r="A444" s="239"/>
      <c r="B444" s="259" t="s">
        <v>313</v>
      </c>
      <c r="C444" s="105"/>
      <c r="D444" s="105" t="s">
        <v>38</v>
      </c>
      <c r="E444" s="209"/>
      <c r="F444" s="205"/>
      <c r="G444" s="209"/>
      <c r="H444" s="236"/>
      <c r="I444" s="237"/>
      <c r="J444" s="238"/>
      <c r="K444" s="236"/>
      <c r="L444" s="236"/>
      <c r="M444" s="297"/>
    </row>
    <row r="445" spans="1:13" s="283" customFormat="1" x14ac:dyDescent="0.2">
      <c r="A445" s="239"/>
      <c r="B445" s="104" t="s">
        <v>314</v>
      </c>
      <c r="C445" s="105"/>
      <c r="D445" s="105" t="s">
        <v>38</v>
      </c>
      <c r="E445" s="209"/>
      <c r="F445" s="205"/>
      <c r="G445" s="209"/>
      <c r="H445" s="236"/>
      <c r="I445" s="237"/>
      <c r="J445" s="238"/>
      <c r="K445" s="236"/>
      <c r="L445" s="236"/>
      <c r="M445" s="297"/>
    </row>
    <row r="446" spans="1:13" s="283" customFormat="1" x14ac:dyDescent="0.2">
      <c r="A446" s="239"/>
      <c r="B446" s="104" t="s">
        <v>315</v>
      </c>
      <c r="C446" s="105"/>
      <c r="D446" s="105" t="s">
        <v>38</v>
      </c>
      <c r="E446" s="209"/>
      <c r="F446" s="205"/>
      <c r="G446" s="209"/>
      <c r="H446" s="236"/>
      <c r="I446" s="237"/>
      <c r="J446" s="238"/>
      <c r="K446" s="236"/>
      <c r="L446" s="236"/>
      <c r="M446" s="297"/>
    </row>
    <row r="447" spans="1:13" s="283" customFormat="1" x14ac:dyDescent="0.2">
      <c r="A447" s="239"/>
      <c r="B447" s="68" t="s">
        <v>316</v>
      </c>
      <c r="C447" s="318"/>
      <c r="D447" s="318" t="s">
        <v>38</v>
      </c>
      <c r="E447" s="74"/>
      <c r="F447" s="205"/>
      <c r="G447" s="74"/>
      <c r="H447" s="236"/>
      <c r="I447" s="237"/>
      <c r="J447" s="238"/>
      <c r="K447" s="236"/>
      <c r="L447" s="236"/>
      <c r="M447" s="297"/>
    </row>
    <row r="448" spans="1:13" s="283" customFormat="1" x14ac:dyDescent="0.2">
      <c r="A448" s="239"/>
      <c r="B448" s="104" t="s">
        <v>317</v>
      </c>
      <c r="C448" s="105"/>
      <c r="D448" s="105" t="s">
        <v>38</v>
      </c>
      <c r="E448" s="209"/>
      <c r="F448" s="205"/>
      <c r="G448" s="209"/>
      <c r="H448" s="236"/>
      <c r="I448" s="237"/>
      <c r="J448" s="238"/>
      <c r="K448" s="236"/>
      <c r="L448" s="236"/>
      <c r="M448" s="297"/>
    </row>
    <row r="449" spans="1:13" s="283" customFormat="1" x14ac:dyDescent="0.2">
      <c r="A449" s="239"/>
      <c r="B449" s="104"/>
      <c r="C449" s="105"/>
      <c r="D449" s="105"/>
      <c r="E449" s="209"/>
      <c r="F449" s="205"/>
      <c r="G449" s="209"/>
      <c r="H449" s="236"/>
      <c r="I449" s="237"/>
      <c r="J449" s="238"/>
      <c r="K449" s="236"/>
      <c r="L449" s="236"/>
      <c r="M449" s="297"/>
    </row>
    <row r="450" spans="1:13" x14ac:dyDescent="0.2">
      <c r="A450" s="42" t="s">
        <v>267</v>
      </c>
      <c r="B450" s="317" t="s">
        <v>268</v>
      </c>
      <c r="C450" s="319"/>
      <c r="D450" s="319"/>
      <c r="E450" s="65"/>
      <c r="F450" s="65"/>
      <c r="G450" s="65"/>
      <c r="H450" s="50"/>
      <c r="I450" s="51"/>
      <c r="J450" s="52"/>
      <c r="K450" s="50"/>
      <c r="L450" s="50"/>
      <c r="M450" s="300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297"/>
    </row>
    <row r="452" spans="1:13" x14ac:dyDescent="0.2">
      <c r="A452" s="42" t="s">
        <v>269</v>
      </c>
      <c r="B452" s="22" t="s">
        <v>270</v>
      </c>
      <c r="C452" s="21"/>
      <c r="D452" s="21"/>
      <c r="E452" s="21"/>
      <c r="F452" s="21"/>
      <c r="G452" s="65"/>
      <c r="H452" s="50"/>
      <c r="I452" s="51"/>
      <c r="J452" s="52"/>
      <c r="K452" s="50"/>
      <c r="L452" s="50"/>
      <c r="M452" s="300"/>
    </row>
    <row r="453" spans="1:13" x14ac:dyDescent="0.2">
      <c r="A453" s="72"/>
      <c r="B453" s="74"/>
      <c r="C453" s="74"/>
      <c r="D453" s="74"/>
      <c r="E453" s="74"/>
      <c r="F453" s="74"/>
      <c r="G453" s="74"/>
      <c r="H453" s="74"/>
      <c r="I453" s="74"/>
      <c r="J453" s="59"/>
      <c r="K453" s="75"/>
      <c r="L453" s="75"/>
      <c r="M453" s="302"/>
    </row>
    <row r="454" spans="1:13" x14ac:dyDescent="0.2">
      <c r="A454" s="72"/>
      <c r="B454" s="117" t="s">
        <v>271</v>
      </c>
      <c r="C454" s="188"/>
      <c r="D454" s="188"/>
      <c r="E454" s="188"/>
      <c r="F454" s="188"/>
      <c r="G454" s="188"/>
      <c r="H454" s="188"/>
      <c r="I454" s="188"/>
      <c r="J454" s="59"/>
      <c r="K454" s="75"/>
      <c r="L454" s="75"/>
      <c r="M454" s="302"/>
    </row>
    <row r="455" spans="1:13" ht="20.25" x14ac:dyDescent="0.3">
      <c r="A455" s="47"/>
      <c r="B455" s="316"/>
      <c r="C455" s="64"/>
      <c r="D455" s="64"/>
      <c r="E455" s="64"/>
      <c r="F455" s="64"/>
      <c r="G455" s="64"/>
      <c r="H455" s="64"/>
      <c r="I455" s="64"/>
      <c r="J455" s="78"/>
      <c r="K455" s="70"/>
      <c r="L455" s="70"/>
      <c r="M455" s="303"/>
    </row>
    <row r="456" spans="1:13" x14ac:dyDescent="0.2">
      <c r="A456" s="42" t="s">
        <v>272</v>
      </c>
      <c r="B456" s="317" t="s">
        <v>273</v>
      </c>
      <c r="C456" s="65"/>
      <c r="D456" s="65"/>
      <c r="E456" s="65"/>
      <c r="F456" s="65"/>
      <c r="G456" s="65"/>
      <c r="H456" s="65"/>
      <c r="I456" s="65"/>
      <c r="J456" s="52"/>
      <c r="K456" s="50"/>
      <c r="L456" s="50"/>
      <c r="M456" s="297"/>
    </row>
    <row r="457" spans="1:13" ht="20.25" x14ac:dyDescent="0.3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7"/>
    </row>
    <row r="458" spans="1:13" x14ac:dyDescent="0.2">
      <c r="A458" s="42" t="s">
        <v>274</v>
      </c>
      <c r="B458" s="22" t="s">
        <v>275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0"/>
    </row>
    <row r="459" spans="1:13" ht="20.25" x14ac:dyDescent="0.3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307"/>
    </row>
    <row r="460" spans="1:13" x14ac:dyDescent="0.2">
      <c r="A460" s="42" t="s">
        <v>276</v>
      </c>
      <c r="B460" s="22" t="s">
        <v>277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300"/>
    </row>
    <row r="461" spans="1:13" ht="20.25" x14ac:dyDescent="0.3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5"/>
    </row>
    <row r="462" spans="1:13" x14ac:dyDescent="0.2">
      <c r="A462" s="42" t="s">
        <v>278</v>
      </c>
      <c r="B462" s="22" t="s">
        <v>279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9"/>
    </row>
    <row r="463" spans="1:13" x14ac:dyDescent="0.2">
      <c r="A463" s="72"/>
      <c r="B463" s="73"/>
      <c r="C463" s="55"/>
      <c r="D463" s="55"/>
      <c r="E463" s="55"/>
      <c r="F463" s="56"/>
      <c r="G463" s="74"/>
      <c r="H463" s="75"/>
      <c r="I463" s="58"/>
      <c r="J463" s="78"/>
      <c r="K463" s="75"/>
      <c r="L463" s="75"/>
      <c r="M463" s="285"/>
    </row>
    <row r="464" spans="1:13" x14ac:dyDescent="0.2">
      <c r="A464" s="42" t="s">
        <v>280</v>
      </c>
      <c r="B464" s="22" t="s">
        <v>281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2"/>
    </row>
    <row r="465" spans="1:13" x14ac:dyDescent="0.2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257"/>
    </row>
    <row r="466" spans="1:13" x14ac:dyDescent="0.2">
      <c r="A466" s="42" t="s">
        <v>282</v>
      </c>
      <c r="B466" s="22" t="s">
        <v>283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0"/>
    </row>
    <row r="467" spans="1:13" x14ac:dyDescent="0.2">
      <c r="A467" s="72"/>
      <c r="B467" s="73"/>
      <c r="C467" s="55"/>
      <c r="D467" s="55"/>
      <c r="E467" s="55"/>
      <c r="F467" s="56"/>
      <c r="G467" s="74"/>
      <c r="H467" s="75"/>
      <c r="I467" s="58"/>
      <c r="J467" s="59"/>
      <c r="K467" s="75"/>
      <c r="L467" s="75"/>
      <c r="M467" s="257"/>
    </row>
    <row r="468" spans="1:13" x14ac:dyDescent="0.2">
      <c r="A468" s="42" t="s">
        <v>284</v>
      </c>
      <c r="B468" s="22" t="s">
        <v>285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290"/>
    </row>
    <row r="469" spans="1:13" ht="10.15" customHeight="1" x14ac:dyDescent="0.3">
      <c r="A469" s="47"/>
      <c r="B469" s="69"/>
      <c r="C469" s="69"/>
      <c r="D469" s="69"/>
      <c r="E469" s="69"/>
      <c r="F469" s="69"/>
      <c r="G469" s="69"/>
      <c r="H469" s="70"/>
      <c r="I469" s="71"/>
      <c r="J469" s="78"/>
      <c r="K469" s="70"/>
      <c r="L469" s="70"/>
      <c r="M469" s="307"/>
    </row>
    <row r="470" spans="1:13" x14ac:dyDescent="0.2">
      <c r="A470" s="42" t="s">
        <v>286</v>
      </c>
      <c r="B470" s="22" t="s">
        <v>287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0"/>
    </row>
    <row r="471" spans="1:13" ht="15.75" thickBot="1" x14ac:dyDescent="0.25">
      <c r="A471" s="72"/>
      <c r="B471" s="73"/>
      <c r="C471" s="55"/>
      <c r="D471" s="55"/>
      <c r="E471" s="55"/>
      <c r="F471" s="56"/>
      <c r="G471" s="74"/>
      <c r="H471" s="75"/>
      <c r="I471" s="58"/>
      <c r="J471" s="59"/>
      <c r="K471" s="75"/>
      <c r="L471" s="75"/>
      <c r="M471" s="308"/>
    </row>
    <row r="472" spans="1:13" ht="21" thickBot="1" x14ac:dyDescent="0.35">
      <c r="A472" s="181">
        <v>80</v>
      </c>
      <c r="B472" s="375" t="s">
        <v>288</v>
      </c>
      <c r="C472" s="376"/>
      <c r="D472" s="376"/>
      <c r="E472" s="376"/>
      <c r="F472" s="376"/>
      <c r="G472" s="376"/>
      <c r="H472" s="182"/>
      <c r="I472" s="182"/>
      <c r="J472" s="183"/>
      <c r="K472" s="182"/>
      <c r="L472" s="182"/>
      <c r="M472" s="313"/>
    </row>
    <row r="473" spans="1:13" x14ac:dyDescent="0.2">
      <c r="A473" s="5"/>
      <c r="B473" s="4"/>
      <c r="C473" s="3"/>
      <c r="D473" s="3"/>
      <c r="E473" s="3"/>
      <c r="F473" s="3"/>
      <c r="G473" s="64"/>
      <c r="H473" s="23"/>
      <c r="I473" s="40"/>
      <c r="J473" s="24"/>
      <c r="K473" s="23"/>
      <c r="L473" s="40"/>
      <c r="M473" s="293"/>
    </row>
    <row r="474" spans="1:13" x14ac:dyDescent="0.2">
      <c r="A474" s="42" t="s">
        <v>289</v>
      </c>
      <c r="B474" s="22" t="s">
        <v>54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0"/>
    </row>
    <row r="475" spans="1:13" x14ac:dyDescent="0.2">
      <c r="A475" s="147"/>
      <c r="B475" s="148" t="s">
        <v>401</v>
      </c>
      <c r="C475" s="19"/>
      <c r="D475" s="19"/>
      <c r="E475" s="19"/>
      <c r="F475" s="43"/>
      <c r="G475" s="66"/>
      <c r="H475" s="44"/>
      <c r="I475" s="45"/>
      <c r="J475" s="46"/>
      <c r="K475" s="44"/>
      <c r="L475" s="50"/>
      <c r="M475" s="300"/>
    </row>
    <row r="476" spans="1:13" customFormat="1" x14ac:dyDescent="0.2">
      <c r="A476" s="187"/>
      <c r="B476" s="117" t="s">
        <v>198</v>
      </c>
      <c r="C476" s="189"/>
      <c r="D476" s="189"/>
      <c r="E476" s="189"/>
      <c r="F476" s="189"/>
      <c r="G476" s="188"/>
      <c r="H476" s="190"/>
      <c r="I476" s="191"/>
      <c r="J476" s="192"/>
      <c r="K476" s="193"/>
      <c r="L476" s="191"/>
      <c r="M476" s="306"/>
    </row>
    <row r="477" spans="1:13" x14ac:dyDescent="0.2">
      <c r="A477" s="5"/>
      <c r="B477" s="4"/>
      <c r="C477" s="3"/>
      <c r="D477" s="3"/>
      <c r="E477" s="3"/>
      <c r="F477" s="3"/>
      <c r="G477" s="64"/>
      <c r="H477" s="23"/>
      <c r="I477" s="40"/>
      <c r="J477" s="24"/>
      <c r="K477" s="23"/>
      <c r="L477" s="23"/>
      <c r="M477" s="257"/>
    </row>
    <row r="478" spans="1:13" x14ac:dyDescent="0.2">
      <c r="A478" s="42" t="s">
        <v>290</v>
      </c>
      <c r="B478" s="22" t="s">
        <v>291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0"/>
    </row>
    <row r="479" spans="1:13" ht="20.25" x14ac:dyDescent="0.3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3"/>
    </row>
    <row r="480" spans="1:13" x14ac:dyDescent="0.2">
      <c r="A480" s="42" t="s">
        <v>292</v>
      </c>
      <c r="B480" s="22" t="s">
        <v>293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00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5"/>
    </row>
    <row r="482" spans="1:13" x14ac:dyDescent="0.2">
      <c r="A482" s="42" t="s">
        <v>294</v>
      </c>
      <c r="B482" s="22" t="s">
        <v>295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9"/>
    </row>
    <row r="483" spans="1:13" x14ac:dyDescent="0.2">
      <c r="A483" s="72"/>
      <c r="B483" s="73"/>
      <c r="C483" s="55"/>
      <c r="D483" s="55"/>
      <c r="E483" s="55"/>
      <c r="F483" s="56"/>
      <c r="G483" s="74"/>
      <c r="H483" s="75"/>
      <c r="I483" s="58"/>
      <c r="J483" s="59"/>
      <c r="K483" s="75"/>
      <c r="L483" s="75"/>
      <c r="M483" s="257"/>
    </row>
    <row r="484" spans="1:13" x14ac:dyDescent="0.2">
      <c r="A484" s="42" t="s">
        <v>296</v>
      </c>
      <c r="B484" s="22" t="s">
        <v>297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290"/>
    </row>
    <row r="485" spans="1:13" x14ac:dyDescent="0.2">
      <c r="A485" s="72"/>
      <c r="B485" s="73"/>
      <c r="C485" s="55"/>
      <c r="D485" s="55"/>
      <c r="E485" s="55"/>
      <c r="F485" s="56"/>
      <c r="G485" s="74"/>
      <c r="H485" s="75"/>
      <c r="I485" s="58"/>
      <c r="J485" s="59"/>
      <c r="K485" s="75"/>
      <c r="L485" s="75"/>
      <c r="M485" s="257"/>
    </row>
    <row r="486" spans="1:13" x14ac:dyDescent="0.2">
      <c r="A486" s="42" t="s">
        <v>298</v>
      </c>
      <c r="B486" s="22" t="s">
        <v>299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290"/>
    </row>
    <row r="487" spans="1:13" ht="20.25" x14ac:dyDescent="0.3">
      <c r="A487" s="47"/>
      <c r="B487" s="69"/>
      <c r="C487" s="69"/>
      <c r="D487" s="69"/>
      <c r="E487" s="69"/>
      <c r="F487" s="69"/>
      <c r="G487" s="69"/>
      <c r="H487" s="70"/>
      <c r="I487" s="71"/>
      <c r="J487" s="78"/>
      <c r="K487" s="70"/>
      <c r="L487" s="70"/>
      <c r="M487" s="305"/>
    </row>
    <row r="488" spans="1:13" x14ac:dyDescent="0.2">
      <c r="A488" s="42" t="s">
        <v>300</v>
      </c>
      <c r="B488" s="22" t="s">
        <v>301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309"/>
    </row>
    <row r="489" spans="1:13" ht="15.75" thickBot="1" x14ac:dyDescent="0.25">
      <c r="A489" s="273"/>
      <c r="B489" s="274"/>
      <c r="C489" s="275"/>
      <c r="D489" s="275"/>
      <c r="E489" s="275"/>
      <c r="F489" s="276"/>
      <c r="G489" s="277"/>
      <c r="H489" s="278"/>
      <c r="I489" s="279"/>
      <c r="J489" s="280"/>
      <c r="K489" s="278"/>
      <c r="L489" s="278"/>
      <c r="M489" s="310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2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2:12" x14ac:dyDescent="0.2">
      <c r="B498" s="377" t="s">
        <v>431</v>
      </c>
      <c r="C498" s="378">
        <v>1</v>
      </c>
      <c r="D498" s="379" t="s">
        <v>432</v>
      </c>
      <c r="E498" s="379" t="s">
        <v>433</v>
      </c>
      <c r="F498" s="1"/>
      <c r="G498" s="1"/>
      <c r="H498" s="1"/>
      <c r="I498" s="1"/>
      <c r="J498" s="1"/>
      <c r="K498" s="1"/>
      <c r="L498" s="1"/>
    </row>
    <row r="499" spans="2:12" ht="15.75" x14ac:dyDescent="0.25">
      <c r="B499" s="377" t="s">
        <v>434</v>
      </c>
      <c r="C499" s="378">
        <v>10</v>
      </c>
      <c r="D499" s="380" t="s">
        <v>435</v>
      </c>
      <c r="E499" s="379" t="s">
        <v>436</v>
      </c>
      <c r="F499" s="1"/>
      <c r="G499" s="1"/>
      <c r="H499" s="1"/>
      <c r="I499" s="1"/>
      <c r="J499" s="1"/>
      <c r="K499" s="1"/>
      <c r="L499" s="1"/>
    </row>
    <row r="500" spans="2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2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2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2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2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2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2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2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2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2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2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2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2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8.600000000000001" customHeight="1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3.15" customHeight="1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</sheetData>
  <mergeCells count="24">
    <mergeCell ref="B472:G472"/>
    <mergeCell ref="B83:G83"/>
    <mergeCell ref="B258:G258"/>
    <mergeCell ref="B387:G387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B04AC0-9D09-47FF-B1DA-3CDEBFC8E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2023-06-29T08:20:53Z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